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0AB1272-D229-4EE9-A731-E818A33599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<sst xmlns="http://schemas.openxmlformats.org/spreadsheetml/2006/main" count="44" uniqueCount="41">
  <si>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</si>
  <si>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</si>
  <si>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</si>
  <si>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</si>
  <si>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</si>
  <si>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</si>
  <si>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</si>
  <si>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</si>
  <si>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</si>
  <si>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</si>
  <si>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</si>
  <si>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</si>
  <si>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</si>
  <si>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</si>
  <si>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</si>
  <si>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</si>
  <si>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</si>
  <si>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</si>
  <si>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</si>
  <si>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</si>
  <si>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</si>
  <si>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</si>
  <si>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</si>
  <si>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</si>
  <si>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</si>
  <si>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</si>
  <si>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</si>
  <si>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</si>
  <si>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</si>
  <si>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</si>
  <si>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</si>
  <si>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</si>
  <si>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</si>
  <si>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</si>
  <si>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</si>
  <si>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</si>
  <si>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</si>
  <si>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</si>
  <si>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</si>
  <si>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</si>
  <si>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ԱՇՏԱՐԱԿԻ ՄԱՆԿԱՎԱՐԺԱՀՈԳԵԲԱՆԱԿԱՆ ԱՋԱԿՑՄԱՆ ԿԵՆՏՐՈՆ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</si>
</sst>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0" xfId="0" applyFont="1" applyFill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104787.8</v>
      </c>
      <c r="D6" s="24">
        <f>SUM(D7:D10)</f>
        <v>104787.8</v>
      </c>
    </row>
    <row r="7" spans="1:169" ht="18.399999999999999" customHeight="1" x14ac:dyDescent="0.2">
      <c r="A7" s="10"/>
      <c r="B7" s="11" t="s">
        <v>4</v>
      </c>
      <c r="C7" s="26">
        <f t="shared" si="0"/>
        <v>104787.8</v>
      </c>
      <c r="D7" s="24">
        <v>104787.8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52.25</v>
      </c>
      <c r="D12" s="24">
        <f>D15+D14</f>
        <v>52.25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s="33" customFormat="1" ht="33.4" customHeight="1" x14ac:dyDescent="0.2">
      <c r="A14" s="30" t="s">
        <v>11</v>
      </c>
      <c r="B14" s="31" t="s">
        <v>12</v>
      </c>
      <c r="C14" s="26">
        <f t="shared" si="0"/>
        <v>52.25</v>
      </c>
      <c r="D14" s="32">
        <v>52.25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148734</v>
      </c>
      <c r="D21" s="24">
        <v>148734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80257.100000000006</v>
      </c>
      <c r="D22" s="24">
        <v>80257.100000000006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10441.4</v>
      </c>
      <c r="D23" s="24">
        <v>10441.4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2770</v>
      </c>
      <c r="D24" s="24">
        <f>D25+D26+D27+D28</f>
        <v>2770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2770</v>
      </c>
      <c r="D26" s="24">
        <v>2770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5</v>
      </c>
      <c r="D29" s="24">
        <f>SUM(D31:D32)</f>
        <v>5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5</v>
      </c>
      <c r="D32" s="24">
        <v>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</cp:lastModifiedBy>
  <cp:lastPrinted>2023-01-13T08:02:00Z</cp:lastPrinted>
  <dcterms:created xsi:type="dcterms:W3CDTF">2018-07-20T13:50:31Z</dcterms:created>
  <dcterms:modified xsi:type="dcterms:W3CDTF">2023-03-10T11:07:15Z</dcterms:modified>
</cp:coreProperties>
</file>